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adith\Downloads\"/>
    </mc:Choice>
  </mc:AlternateContent>
  <xr:revisionPtr revIDLastSave="0" documentId="13_ncr:1_{520DBE33-A828-4922-A664-40FCB8562796}" xr6:coauthVersionLast="47" xr6:coauthVersionMax="47" xr10:uidLastSave="{00000000-0000-0000-0000-000000000000}"/>
  <bookViews>
    <workbookView xWindow="-28920" yWindow="-30" windowWidth="29040" windowHeight="15720" xr2:uid="{00000000-000D-0000-FFFF-FFFF00000000}"/>
  </bookViews>
  <sheets>
    <sheet name="Soal Kosong" sheetId="1" r:id="rId1"/>
    <sheet name="Soal Terisi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3" i="2" l="1"/>
  <c r="B12" i="2"/>
  <c r="E10" i="2"/>
  <c r="D10" i="2"/>
  <c r="E9" i="2"/>
  <c r="D9" i="2"/>
  <c r="E8" i="2"/>
  <c r="D8" i="2"/>
  <c r="E7" i="2"/>
  <c r="D7" i="2"/>
  <c r="E6" i="2"/>
  <c r="D6" i="2"/>
  <c r="E5" i="2"/>
  <c r="D5" i="2"/>
</calcChain>
</file>

<file path=xl/sharedStrings.xml><?xml version="1.0" encoding="utf-8"?>
<sst xmlns="http://schemas.openxmlformats.org/spreadsheetml/2006/main" count="30" uniqueCount="15">
  <si>
    <t>Studi Kasus 5: Menyusun Anggaran/Budget Bulanan</t>
  </si>
  <si>
    <t>Selisih = Anggaran - Realisasi. Status = "Over Budget" jika Realisasi &gt; Anggaran, selain itu "Aman".</t>
  </si>
  <si>
    <t>Kategori</t>
  </si>
  <si>
    <t>Anggaran</t>
  </si>
  <si>
    <t>Realisasi</t>
  </si>
  <si>
    <t>Selisih</t>
  </si>
  <si>
    <t>Status</t>
  </si>
  <si>
    <t>Makan</t>
  </si>
  <si>
    <t>Transportasi</t>
  </si>
  <si>
    <t>Hiburan</t>
  </si>
  <si>
    <t>Belanja Bulanan</t>
  </si>
  <si>
    <t>Tagihan Listrik</t>
  </si>
  <si>
    <t>Tabungan</t>
  </si>
  <si>
    <t>Total Anggaran</t>
  </si>
  <si>
    <t>Total Realisasi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</si>
</sst>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</font>
    <font>
      <b/>
      <sz val="14"/>
      <name val="Calibri"/>
      <family val="2"/>
    </font>
    <font>
      <i/>
      <sz val="1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wrapText="1"/>
    </xf>
    <xf numFmtId="3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zoomScaleNormal="100" workbookViewId="0"/>
  </sheetViews>
  <sheetFormatPr defaultColWidth="8.6640625" defaultRowHeight="14.4" x14ac:dyDescent="0.3"/>
  <cols>
    <col min="1" max="1" width="20" customWidth="1"/>
    <col min="2" max="5" width="14" customWidth="1"/>
  </cols>
  <sheetData>
    <row r="1" spans="1:5" ht="18" x14ac:dyDescent="0.35">
      <c r="A1" s="1" t="s">
        <v>0</v>
      </c>
    </row>
    <row r="2" spans="1:5" x14ac:dyDescent="0.3">
      <c r="A2" s="2" t="s">
        <v>1</v>
      </c>
    </row>
    <row r="4" spans="1:5" x14ac:dyDescent="0.3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 spans="1:5" x14ac:dyDescent="0.3">
      <c r="A5" t="s">
        <v>7</v>
      </c>
      <c r="B5" s="4">
        <v>1500000</v>
      </c>
      <c r="C5" s="4">
        <v>1650000</v>
      </c>
    </row>
    <row r="6" spans="1:5" x14ac:dyDescent="0.3">
      <c r="A6" t="s">
        <v>8</v>
      </c>
      <c r="B6" s="4">
        <v>800000</v>
      </c>
      <c r="C6" s="4">
        <v>750000</v>
      </c>
    </row>
    <row r="7" spans="1:5" x14ac:dyDescent="0.3">
      <c r="A7" t="s">
        <v>9</v>
      </c>
      <c r="B7" s="4">
        <v>500000</v>
      </c>
      <c r="C7" s="4">
        <v>600000</v>
      </c>
    </row>
    <row r="8" spans="1:5" x14ac:dyDescent="0.3">
      <c r="A8" t="s">
        <v>10</v>
      </c>
      <c r="B8" s="4">
        <v>1200000</v>
      </c>
      <c r="C8" s="4">
        <v>1100000</v>
      </c>
    </row>
    <row r="9" spans="1:5" x14ac:dyDescent="0.3">
      <c r="A9" t="s">
        <v>11</v>
      </c>
      <c r="B9" s="4">
        <v>400000</v>
      </c>
      <c r="C9" s="4">
        <v>420000</v>
      </c>
    </row>
    <row r="10" spans="1:5" x14ac:dyDescent="0.3">
      <c r="A10" t="s">
        <v>12</v>
      </c>
      <c r="B10" s="4">
        <v>1000000</v>
      </c>
      <c r="C10" s="4">
        <v>1000000</v>
      </c>
    </row>
    <row r="12" spans="1:5" x14ac:dyDescent="0.3">
      <c r="A12" s="5" t="s">
        <v>13</v>
      </c>
    </row>
    <row r="13" spans="1:5" x14ac:dyDescent="0.3">
      <c r="A13" s="5" t="s">
        <v>14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"/>
  <sheetViews>
    <sheetView zoomScaleNormal="100" workbookViewId="0"/>
  </sheetViews>
  <sheetFormatPr defaultColWidth="8.6640625" defaultRowHeight="14.4" x14ac:dyDescent="0.3"/>
  <cols>
    <col min="1" max="1" width="20" customWidth="1"/>
    <col min="2" max="5" width="14" customWidth="1"/>
  </cols>
  <sheetData>
    <row r="1" spans="1:5" ht="18" x14ac:dyDescent="0.35">
      <c r="A1" s="1" t="s">
        <v>0</v>
      </c>
    </row>
    <row r="2" spans="1:5" x14ac:dyDescent="0.3">
      <c r="A2" s="2" t="s">
        <v>1</v>
      </c>
    </row>
    <row r="4" spans="1:5" x14ac:dyDescent="0.3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 spans="1:5" x14ac:dyDescent="0.3">
      <c r="A5" t="s">
        <v>7</v>
      </c>
      <c r="B5" s="4">
        <v>1500000</v>
      </c>
      <c r="C5" s="4">
        <v>1650000</v>
      </c>
      <c r="D5" s="4">
        <f t="shared" ref="D5:D10" si="0">B5-C5</f>
        <v>-150000</v>
      </c>
      <c r="E5" t="str">
        <f t="shared" ref="E5:E10" si="1">IF(C5&gt;B5,"Over Budget","Aman")</f>
        <v>Over Budget</v>
      </c>
    </row>
    <row r="6" spans="1:5" x14ac:dyDescent="0.3">
      <c r="A6" t="s">
        <v>8</v>
      </c>
      <c r="B6" s="4">
        <v>800000</v>
      </c>
      <c r="C6" s="4">
        <v>750000</v>
      </c>
      <c r="D6" s="4">
        <f t="shared" si="0"/>
        <v>50000</v>
      </c>
      <c r="E6" t="str">
        <f t="shared" si="1"/>
        <v>Aman</v>
      </c>
    </row>
    <row r="7" spans="1:5" x14ac:dyDescent="0.3">
      <c r="A7" t="s">
        <v>9</v>
      </c>
      <c r="B7" s="4">
        <v>500000</v>
      </c>
      <c r="C7" s="4">
        <v>600000</v>
      </c>
      <c r="D7" s="4">
        <f t="shared" si="0"/>
        <v>-100000</v>
      </c>
      <c r="E7" t="str">
        <f t="shared" si="1"/>
        <v>Over Budget</v>
      </c>
    </row>
    <row r="8" spans="1:5" x14ac:dyDescent="0.3">
      <c r="A8" t="s">
        <v>10</v>
      </c>
      <c r="B8" s="4">
        <v>1200000</v>
      </c>
      <c r="C8" s="4">
        <v>1100000</v>
      </c>
      <c r="D8" s="4">
        <f t="shared" si="0"/>
        <v>100000</v>
      </c>
      <c r="E8" t="str">
        <f t="shared" si="1"/>
        <v>Aman</v>
      </c>
    </row>
    <row r="9" spans="1:5" x14ac:dyDescent="0.3">
      <c r="A9" t="s">
        <v>11</v>
      </c>
      <c r="B9" s="4">
        <v>400000</v>
      </c>
      <c r="C9" s="4">
        <v>420000</v>
      </c>
      <c r="D9" s="4">
        <f t="shared" si="0"/>
        <v>-20000</v>
      </c>
      <c r="E9" t="str">
        <f t="shared" si="1"/>
        <v>Over Budget</v>
      </c>
    </row>
    <row r="10" spans="1:5" x14ac:dyDescent="0.3">
      <c r="A10" t="s">
        <v>12</v>
      </c>
      <c r="B10" s="4">
        <v>1000000</v>
      </c>
      <c r="C10" s="4">
        <v>1000000</v>
      </c>
      <c r="D10" s="4">
        <f t="shared" si="0"/>
        <v>0</v>
      </c>
      <c r="E10" t="str">
        <f t="shared" si="1"/>
        <v>Aman</v>
      </c>
    </row>
    <row r="12" spans="1:5" x14ac:dyDescent="0.3">
      <c r="A12" s="5" t="s">
        <v>13</v>
      </c>
      <c r="B12" s="4">
        <f>SUM(B5:B10)</f>
        <v>5400000</v>
      </c>
    </row>
    <row r="13" spans="1:5" x14ac:dyDescent="0.3">
      <c r="A13" s="5" t="s">
        <v>14</v>
      </c>
      <c r="B13" s="4">
        <f>SUM(C5:C10)</f>
        <v>5520000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Soal Kosong</vt:lpstr>
      <vt:lpstr>Soal Terisi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Adit Boss Excel</dc:creator>
  <dc:description/>
  <cp:lastModifiedBy>Adit bossexcel</cp:lastModifiedBy>
  <cp:revision>0</cp:revision>
  <dcterms:created xsi:type="dcterms:W3CDTF">2026-07-20T03:27:26Z</dcterms:created>
  <dcterms:modified xsi:type="dcterms:W3CDTF">2026-07-24T17:19:21Z</dcterms:modified>
  <dc:language>en-US</dc:language>
</cp:coreProperties>
</file>